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NVR\"/>
    </mc:Choice>
  </mc:AlternateContent>
  <bookViews>
    <workbookView xWindow="0" yWindow="0" windowWidth="19200" windowHeight="6855" activeTab="1"/>
  </bookViews>
  <sheets>
    <sheet name="NVR Product Filter" sheetId="3" r:id="rId1"/>
    <sheet name="Product Filter_PRN-4011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6" l="1"/>
  <c r="H27" i="6"/>
  <c r="H35" i="6"/>
  <c r="H34" i="6"/>
  <c r="H33" i="6"/>
  <c r="H32" i="6"/>
  <c r="H31" i="6"/>
  <c r="H30" i="6"/>
  <c r="H29" i="6"/>
  <c r="H26" i="6"/>
  <c r="H23" i="6"/>
  <c r="H22" i="6"/>
  <c r="H21" i="6"/>
  <c r="H19" i="6"/>
  <c r="H18" i="6"/>
  <c r="H17" i="6"/>
  <c r="H16" i="6"/>
  <c r="H12" i="6"/>
  <c r="H8" i="6"/>
  <c r="H6" i="6"/>
  <c r="H4" i="6"/>
  <c r="H3" i="6"/>
  <c r="H2" i="6"/>
</calcChain>
</file>

<file path=xl/sharedStrings.xml><?xml version="1.0" encoding="utf-8"?>
<sst xmlns="http://schemas.openxmlformats.org/spreadsheetml/2006/main" count="279" uniqueCount="203">
  <si>
    <t>Basic</t>
    <phoneticPr fontId="1" type="noConversion"/>
  </si>
  <si>
    <t>Device</t>
    <phoneticPr fontId="1" type="noConversion"/>
  </si>
  <si>
    <t>NVR</t>
    <phoneticPr fontId="1" type="noConversion"/>
  </si>
  <si>
    <t>Series</t>
    <phoneticPr fontId="1" type="noConversion"/>
  </si>
  <si>
    <t>Wisenet P</t>
    <phoneticPr fontId="1" type="noConversion"/>
  </si>
  <si>
    <t>Wisenet X</t>
    <phoneticPr fontId="1" type="noConversion"/>
  </si>
  <si>
    <t>Wisenet Q</t>
    <phoneticPr fontId="1" type="noConversion"/>
  </si>
  <si>
    <t>Wisenet T</t>
    <phoneticPr fontId="1" type="noConversion"/>
  </si>
  <si>
    <t>Etc</t>
    <phoneticPr fontId="1" type="noConversion"/>
  </si>
  <si>
    <t>NVR</t>
  </si>
  <si>
    <t>Channels</t>
    <phoneticPr fontId="1" type="noConversion"/>
  </si>
  <si>
    <t>Recording Bandwidth</t>
    <phoneticPr fontId="1" type="noConversion"/>
  </si>
  <si>
    <t>~99Mbps</t>
    <phoneticPr fontId="1" type="noConversion"/>
  </si>
  <si>
    <t>RAID</t>
    <phoneticPr fontId="1" type="noConversion"/>
  </si>
  <si>
    <t>RAID 0</t>
    <phoneticPr fontId="1" type="noConversion"/>
  </si>
  <si>
    <t>RAID 1</t>
    <phoneticPr fontId="1" type="noConversion"/>
  </si>
  <si>
    <t>RAID 5</t>
    <phoneticPr fontId="1" type="noConversion"/>
  </si>
  <si>
    <t>RAID 6</t>
    <phoneticPr fontId="1" type="noConversion"/>
  </si>
  <si>
    <t>No</t>
    <phoneticPr fontId="1" type="noConversion"/>
  </si>
  <si>
    <t>External Storage</t>
    <phoneticPr fontId="1" type="noConversion"/>
  </si>
  <si>
    <t>e-SATA</t>
    <phoneticPr fontId="1" type="noConversion"/>
  </si>
  <si>
    <t>NAS</t>
    <phoneticPr fontId="1" type="noConversion"/>
  </si>
  <si>
    <t>iSCSI</t>
    <phoneticPr fontId="1" type="noConversion"/>
  </si>
  <si>
    <t>Video Output</t>
    <phoneticPr fontId="1" type="noConversion"/>
  </si>
  <si>
    <t>VGA</t>
    <phoneticPr fontId="1" type="noConversion"/>
  </si>
  <si>
    <t>HDMI</t>
    <phoneticPr fontId="1" type="noConversion"/>
  </si>
  <si>
    <t>PoE Supply</t>
    <phoneticPr fontId="1" type="noConversion"/>
  </si>
  <si>
    <t xml:space="preserve">Ethernet </t>
    <phoneticPr fontId="1" type="noConversion"/>
  </si>
  <si>
    <t>1ea</t>
    <phoneticPr fontId="1" type="noConversion"/>
  </si>
  <si>
    <t>2ea</t>
    <phoneticPr fontId="1" type="noConversion"/>
  </si>
  <si>
    <t>4ea</t>
    <phoneticPr fontId="1" type="noConversion"/>
  </si>
  <si>
    <t>8ea</t>
    <phoneticPr fontId="1" type="noConversion"/>
  </si>
  <si>
    <t>12ea</t>
    <phoneticPr fontId="1" type="noConversion"/>
  </si>
  <si>
    <t>16ea</t>
    <phoneticPr fontId="1" type="noConversion"/>
  </si>
  <si>
    <t>20ea</t>
    <phoneticPr fontId="1" type="noConversion"/>
  </si>
  <si>
    <t>Functions</t>
    <phoneticPr fontId="1" type="noConversion"/>
  </si>
  <si>
    <t>General</t>
    <phoneticPr fontId="1" type="noConversion"/>
  </si>
  <si>
    <t>No</t>
    <phoneticPr fontId="1" type="noConversion"/>
  </si>
  <si>
    <t>Model</t>
    <phoneticPr fontId="1" type="noConversion"/>
  </si>
  <si>
    <t>RAID 0</t>
    <phoneticPr fontId="1" type="noConversion"/>
  </si>
  <si>
    <t>RAID 1</t>
    <phoneticPr fontId="1" type="noConversion"/>
  </si>
  <si>
    <t>RAID 5</t>
    <phoneticPr fontId="1" type="noConversion"/>
  </si>
  <si>
    <t>RAID 6</t>
    <phoneticPr fontId="1" type="noConversion"/>
  </si>
  <si>
    <t>VGA</t>
    <phoneticPr fontId="1" type="noConversion"/>
  </si>
  <si>
    <t>HDMI</t>
    <phoneticPr fontId="1" type="noConversion"/>
  </si>
  <si>
    <t>Any</t>
  </si>
  <si>
    <t>Device</t>
    <phoneticPr fontId="1" type="noConversion"/>
  </si>
  <si>
    <t>Network Camera</t>
    <phoneticPr fontId="1" type="noConversion"/>
  </si>
  <si>
    <t>Decoder</t>
    <phoneticPr fontId="1" type="noConversion"/>
  </si>
  <si>
    <t>UHD 1ea</t>
    <phoneticPr fontId="1" type="noConversion"/>
  </si>
  <si>
    <t>UHD 2ea</t>
    <phoneticPr fontId="1" type="noConversion"/>
  </si>
  <si>
    <t>FHD 1ea</t>
    <phoneticPr fontId="1" type="noConversion"/>
  </si>
  <si>
    <t>FHD 2ea</t>
    <phoneticPr fontId="1" type="noConversion"/>
  </si>
  <si>
    <t>NVR</t>
    <phoneticPr fontId="1" type="noConversion"/>
  </si>
  <si>
    <t>Analog Camera</t>
    <phoneticPr fontId="1" type="noConversion"/>
  </si>
  <si>
    <t>1 Port</t>
    <phoneticPr fontId="1" type="noConversion"/>
  </si>
  <si>
    <t>DVR</t>
    <phoneticPr fontId="1" type="noConversion"/>
  </si>
  <si>
    <t>VMS</t>
    <phoneticPr fontId="1" type="noConversion"/>
  </si>
  <si>
    <t>TTA Certificate</t>
    <phoneticPr fontId="1" type="noConversion"/>
  </si>
  <si>
    <t>Any</t>
    <phoneticPr fontId="1" type="noConversion"/>
  </si>
  <si>
    <t>2 Port</t>
    <phoneticPr fontId="1" type="noConversion"/>
  </si>
  <si>
    <t>3 Port</t>
    <phoneticPr fontId="1" type="noConversion"/>
  </si>
  <si>
    <t>4 Port</t>
    <phoneticPr fontId="1" type="noConversion"/>
  </si>
  <si>
    <t>Object Classification</t>
    <phoneticPr fontId="1" type="noConversion"/>
  </si>
  <si>
    <t>Any</t>
    <phoneticPr fontId="1" type="noConversion"/>
  </si>
  <si>
    <t>ALL</t>
    <phoneticPr fontId="1" type="noConversion"/>
  </si>
  <si>
    <t>Asia</t>
    <phoneticPr fontId="1" type="noConversion"/>
  </si>
  <si>
    <t>Sales</t>
    <phoneticPr fontId="1" type="noConversion"/>
  </si>
  <si>
    <t>Region</t>
    <phoneticPr fontId="1" type="noConversion"/>
  </si>
  <si>
    <t>Europe</t>
    <phoneticPr fontId="1" type="noConversion"/>
  </si>
  <si>
    <t>ME</t>
    <phoneticPr fontId="1" type="noConversion"/>
  </si>
  <si>
    <t>Korea</t>
    <phoneticPr fontId="1" type="noConversion"/>
  </si>
  <si>
    <t>China</t>
    <phoneticPr fontId="1" type="noConversion"/>
  </si>
  <si>
    <t>Sales</t>
    <phoneticPr fontId="1" type="noConversion"/>
  </si>
  <si>
    <t>Encoder</t>
    <phoneticPr fontId="1" type="noConversion"/>
  </si>
  <si>
    <t>~4CH</t>
    <phoneticPr fontId="1" type="noConversion"/>
  </si>
  <si>
    <t>~8CH</t>
    <phoneticPr fontId="1" type="noConversion"/>
  </si>
  <si>
    <t>~16CH</t>
    <phoneticPr fontId="1" type="noConversion"/>
  </si>
  <si>
    <t>~32CH</t>
    <phoneticPr fontId="1" type="noConversion"/>
  </si>
  <si>
    <t>~64CH</t>
    <phoneticPr fontId="1" type="noConversion"/>
  </si>
  <si>
    <t>65CH~</t>
    <phoneticPr fontId="1" type="noConversion"/>
  </si>
  <si>
    <t>~2MP</t>
    <phoneticPr fontId="1" type="noConversion"/>
  </si>
  <si>
    <t>~5MP</t>
    <phoneticPr fontId="1" type="noConversion"/>
  </si>
  <si>
    <t>~6MP</t>
    <phoneticPr fontId="1" type="noConversion"/>
  </si>
  <si>
    <t>~8MP</t>
    <phoneticPr fontId="1" type="noConversion"/>
  </si>
  <si>
    <t>~12MP</t>
    <phoneticPr fontId="1" type="noConversion"/>
  </si>
  <si>
    <t>~20MP</t>
    <phoneticPr fontId="1" type="noConversion"/>
  </si>
  <si>
    <t>21MP~</t>
    <phoneticPr fontId="1" type="noConversion"/>
  </si>
  <si>
    <t>PoE Yes</t>
    <phoneticPr fontId="1" type="noConversion"/>
  </si>
  <si>
    <t>PoE No</t>
    <phoneticPr fontId="1" type="noConversion"/>
  </si>
  <si>
    <t>~199Mbps</t>
    <phoneticPr fontId="1" type="noConversion"/>
  </si>
  <si>
    <t>~299Mbps</t>
    <phoneticPr fontId="1" type="noConversion"/>
  </si>
  <si>
    <t>~399Mbps</t>
    <phoneticPr fontId="1" type="noConversion"/>
  </si>
  <si>
    <t>400Mbps~</t>
    <phoneticPr fontId="1" type="noConversion"/>
  </si>
  <si>
    <t>RAID 0 Yes</t>
    <phoneticPr fontId="1" type="noConversion"/>
  </si>
  <si>
    <t>RAID 0 No</t>
    <phoneticPr fontId="1" type="noConversion"/>
  </si>
  <si>
    <t>RAID 1 Yes</t>
    <phoneticPr fontId="1" type="noConversion"/>
  </si>
  <si>
    <t>RAID 1 No</t>
    <phoneticPr fontId="1" type="noConversion"/>
  </si>
  <si>
    <t>RAID 5 Yes</t>
    <phoneticPr fontId="1" type="noConversion"/>
  </si>
  <si>
    <t>RAID 5 No</t>
    <phoneticPr fontId="1" type="noConversion"/>
  </si>
  <si>
    <t>RAID 6 Yes</t>
    <phoneticPr fontId="1" type="noConversion"/>
  </si>
  <si>
    <t>RAID 6 No</t>
    <phoneticPr fontId="1" type="noConversion"/>
  </si>
  <si>
    <t>VGA 1ea</t>
    <phoneticPr fontId="1" type="noConversion"/>
  </si>
  <si>
    <t>e-SATA Yes</t>
    <phoneticPr fontId="1" type="noConversion"/>
  </si>
  <si>
    <t>e-SATA No</t>
    <phoneticPr fontId="1" type="noConversion"/>
  </si>
  <si>
    <t>NAS</t>
    <phoneticPr fontId="1" type="noConversion"/>
  </si>
  <si>
    <t>NAS Yes</t>
    <phoneticPr fontId="1" type="noConversion"/>
  </si>
  <si>
    <t>NAS No</t>
    <phoneticPr fontId="1" type="noConversion"/>
  </si>
  <si>
    <t>iSCSI</t>
    <phoneticPr fontId="1" type="noConversion"/>
  </si>
  <si>
    <t>iSCSI Yes</t>
    <phoneticPr fontId="1" type="noConversion"/>
  </si>
  <si>
    <t>iSCSI No</t>
    <phoneticPr fontId="1" type="noConversion"/>
  </si>
  <si>
    <t>RS-232C</t>
    <phoneticPr fontId="1" type="noConversion"/>
  </si>
  <si>
    <t>RS-232C Yes</t>
    <phoneticPr fontId="1" type="noConversion"/>
  </si>
  <si>
    <t>RS-232C No</t>
    <phoneticPr fontId="1" type="noConversion"/>
  </si>
  <si>
    <t>TTA Yes</t>
    <phoneticPr fontId="1" type="noConversion"/>
  </si>
  <si>
    <t>TTA No</t>
    <phoneticPr fontId="1" type="noConversion"/>
  </si>
  <si>
    <t>Japan</t>
    <phoneticPr fontId="1" type="noConversion"/>
  </si>
  <si>
    <t>TTA Certificate</t>
    <phoneticPr fontId="1" type="noConversion"/>
  </si>
  <si>
    <t>Max. Decoding Resolution</t>
    <phoneticPr fontId="1" type="noConversion"/>
  </si>
  <si>
    <t>Alarm I/O</t>
    <phoneticPr fontId="1" type="noConversion"/>
  </si>
  <si>
    <t>Alarm I/O Yes</t>
    <phoneticPr fontId="1" type="noConversion"/>
  </si>
  <si>
    <t>Alarm I/O No</t>
    <phoneticPr fontId="1" type="noConversion"/>
  </si>
  <si>
    <t>Wisenet L</t>
    <phoneticPr fontId="1" type="noConversion"/>
  </si>
  <si>
    <t>Tip</t>
    <phoneticPr fontId="1" type="noConversion"/>
  </si>
  <si>
    <t>America</t>
    <phoneticPr fontId="1" type="noConversion"/>
  </si>
  <si>
    <t>Fail Over</t>
    <phoneticPr fontId="1" type="noConversion"/>
  </si>
  <si>
    <t>Dual Display</t>
    <phoneticPr fontId="1" type="noConversion"/>
  </si>
  <si>
    <t>HDD Hot Swap</t>
    <phoneticPr fontId="1" type="noConversion"/>
  </si>
  <si>
    <t>HDD Slot</t>
    <phoneticPr fontId="1" type="noConversion"/>
  </si>
  <si>
    <t>SSD support</t>
    <phoneticPr fontId="1" type="noConversion"/>
  </si>
  <si>
    <t>HDD Size</t>
    <phoneticPr fontId="1" type="noConversion"/>
  </si>
  <si>
    <t>2.5"</t>
    <phoneticPr fontId="1" type="noConversion"/>
  </si>
  <si>
    <t>3.5"</t>
    <phoneticPr fontId="1" type="noConversion"/>
  </si>
  <si>
    <t>Fail Over Yes</t>
    <phoneticPr fontId="1" type="noConversion"/>
  </si>
  <si>
    <t>Fail Over No</t>
    <phoneticPr fontId="1" type="noConversion"/>
  </si>
  <si>
    <t>Object Recognition</t>
    <phoneticPr fontId="1" type="noConversion"/>
  </si>
  <si>
    <t>Object Classification Yes</t>
    <phoneticPr fontId="1" type="noConversion"/>
  </si>
  <si>
    <t>Object Classification No</t>
    <phoneticPr fontId="1" type="noConversion"/>
  </si>
  <si>
    <t>Any</t>
    <phoneticPr fontId="1" type="noConversion"/>
  </si>
  <si>
    <t>Object Recognition Yes</t>
    <phoneticPr fontId="1" type="noConversion"/>
  </si>
  <si>
    <t>Object Recognition No</t>
    <phoneticPr fontId="1" type="noConversion"/>
  </si>
  <si>
    <t>Dual Display Yes</t>
    <phoneticPr fontId="1" type="noConversion"/>
  </si>
  <si>
    <t>Integrate with POS, for UPS</t>
    <phoneticPr fontId="1" type="noConversion"/>
  </si>
  <si>
    <t>HDD Hot Swap Yes</t>
    <phoneticPr fontId="1" type="noConversion"/>
  </si>
  <si>
    <t>HDD Hot Swap No</t>
    <phoneticPr fontId="1" type="noConversion"/>
  </si>
  <si>
    <t>Etc</t>
    <phoneticPr fontId="1" type="noConversion"/>
  </si>
  <si>
    <t>Wifi Yes</t>
    <phoneticPr fontId="1" type="noConversion"/>
  </si>
  <si>
    <t>Wifi No</t>
    <phoneticPr fontId="1" type="noConversion"/>
  </si>
  <si>
    <t>GPS Yes</t>
    <phoneticPr fontId="1" type="noConversion"/>
  </si>
  <si>
    <t>GPS No</t>
    <phoneticPr fontId="1" type="noConversion"/>
  </si>
  <si>
    <t>LTE Yes</t>
    <phoneticPr fontId="1" type="noConversion"/>
  </si>
  <si>
    <t>LTE No</t>
    <phoneticPr fontId="1" type="noConversion"/>
  </si>
  <si>
    <t>SSD Yes</t>
    <phoneticPr fontId="1" type="noConversion"/>
  </si>
  <si>
    <t>SSD No</t>
    <phoneticPr fontId="1" type="noConversion"/>
  </si>
  <si>
    <t>Dual Display No</t>
    <phoneticPr fontId="1" type="noConversion"/>
  </si>
  <si>
    <t>Appliance</t>
    <phoneticPr fontId="1" type="noConversion"/>
  </si>
  <si>
    <t>Any</t>
    <phoneticPr fontId="1" type="noConversion"/>
  </si>
  <si>
    <t>Wifi Support</t>
    <phoneticPr fontId="1" type="noConversion"/>
  </si>
  <si>
    <t>GPS Support</t>
    <phoneticPr fontId="1" type="noConversion"/>
  </si>
  <si>
    <t>LTE Support</t>
    <phoneticPr fontId="1" type="noConversion"/>
  </si>
  <si>
    <t>Any</t>
    <phoneticPr fontId="1" type="noConversion"/>
  </si>
  <si>
    <t>Yes</t>
    <phoneticPr fontId="1" type="noConversion"/>
  </si>
  <si>
    <t>Any</t>
    <phoneticPr fontId="1" type="noConversion"/>
  </si>
  <si>
    <t>PRN-4011</t>
    <phoneticPr fontId="1" type="noConversion"/>
  </si>
  <si>
    <t>ALL</t>
  </si>
  <si>
    <t>Wisenet P</t>
  </si>
  <si>
    <t>~64CH</t>
  </si>
  <si>
    <t>400Mbps~</t>
  </si>
  <si>
    <t>~12MP</t>
  </si>
  <si>
    <t>RAID 0 No</t>
  </si>
  <si>
    <t>RAID 1 No</t>
  </si>
  <si>
    <t>RAID 5 Yes</t>
  </si>
  <si>
    <t>RAID 6 Yes</t>
  </si>
  <si>
    <t>Fail Over Yes</t>
  </si>
  <si>
    <t>Object Classification No</t>
  </si>
  <si>
    <t>Object Recognition No</t>
  </si>
  <si>
    <t>VGA 1ea</t>
  </si>
  <si>
    <t>UHD 1ea</t>
  </si>
  <si>
    <t>Dual Display No</t>
  </si>
  <si>
    <t>PoE No</t>
  </si>
  <si>
    <t>NAS No</t>
  </si>
  <si>
    <t>12ea</t>
  </si>
  <si>
    <t>iSCSI Yes</t>
  </si>
  <si>
    <t>Alarm I/O Yes</t>
  </si>
  <si>
    <t>Wifi No</t>
  </si>
  <si>
    <t>GPS No</t>
  </si>
  <si>
    <t>LTE No</t>
  </si>
  <si>
    <t>TTA No</t>
  </si>
  <si>
    <t>4 Port</t>
  </si>
  <si>
    <t>RS-232C Yes</t>
  </si>
  <si>
    <t>SSD No</t>
  </si>
  <si>
    <t>HDD Hot Swap Yes</t>
  </si>
  <si>
    <t>Recording Bandwidth</t>
  </si>
  <si>
    <t>400Mbps</t>
    <phoneticPr fontId="1" type="noConversion"/>
  </si>
  <si>
    <t>Max. Decoding Resolution</t>
  </si>
  <si>
    <t>12MP</t>
    <phoneticPr fontId="1" type="noConversion"/>
  </si>
  <si>
    <t>3.5"</t>
  </si>
  <si>
    <t>e-SATA Yes</t>
  </si>
  <si>
    <t>Channels</t>
    <phoneticPr fontId="1" type="noConversion"/>
  </si>
  <si>
    <t>64CH</t>
    <phoneticPr fontId="1" type="noConversion"/>
  </si>
  <si>
    <t>Max. HDD Size</t>
    <phoneticPr fontId="1" type="noConversion"/>
  </si>
  <si>
    <t>Max. HDD No</t>
    <phoneticPr fontId="1" type="noConversion"/>
  </si>
  <si>
    <t>8TB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</si>
</sst>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6" xfId="0" applyFill="1" applyBorder="1">
      <alignment vertical="center"/>
    </xf>
    <xf numFmtId="0" fontId="2" fillId="0" borderId="5" xfId="0" applyFont="1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quotePrefix="1" applyBorder="1">
      <alignment vertical="center"/>
    </xf>
    <xf numFmtId="0" fontId="0" fillId="0" borderId="2" xfId="0" quotePrefix="1" applyBorder="1">
      <alignment vertical="center"/>
    </xf>
    <xf numFmtId="0" fontId="0" fillId="0" borderId="9" xfId="0" quotePrefix="1" applyBorder="1" applyAlignment="1">
      <alignment horizontal="left" vertical="center"/>
    </xf>
    <xf numFmtId="0" fontId="0" fillId="0" borderId="2" xfId="0" quotePrefix="1" applyBorder="1" applyAlignment="1">
      <alignment horizontal="left" vertical="center"/>
    </xf>
    <xf numFmtId="0" fontId="2" fillId="0" borderId="10" xfId="0" applyFont="1" applyBorder="1">
      <alignment vertical="center"/>
    </xf>
    <xf numFmtId="0" fontId="3" fillId="2" borderId="2" xfId="1" applyBorder="1">
      <alignment vertical="center"/>
    </xf>
    <xf numFmtId="0" fontId="0" fillId="0" borderId="10" xfId="0" applyFill="1" applyBorder="1">
      <alignment vertical="center"/>
    </xf>
    <xf numFmtId="0" fontId="2" fillId="0" borderId="2" xfId="0" applyFont="1" applyBorder="1">
      <alignment vertical="center"/>
    </xf>
    <xf numFmtId="0" fontId="0" fillId="0" borderId="3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3" fillId="2" borderId="1" xfId="1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" xfId="0" quotePrefix="1" applyBorder="1" applyAlignment="1">
      <alignment horizontal="left" vertical="center"/>
    </xf>
    <xf numFmtId="0" fontId="3" fillId="0" borderId="1" xfId="1" applyFill="1" applyBorder="1">
      <alignment vertical="center"/>
    </xf>
    <xf numFmtId="0" fontId="0" fillId="0" borderId="4" xfId="0" applyFill="1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9" xfId="0" quotePrefix="1" applyFill="1" applyBorder="1">
      <alignment vertical="center"/>
    </xf>
    <xf numFmtId="0" fontId="0" fillId="0" borderId="6" xfId="0" quotePrefix="1" applyFill="1" applyBorder="1">
      <alignment vertical="center"/>
    </xf>
    <xf numFmtId="0" fontId="3" fillId="2" borderId="1" xfId="1" quotePrefix="1" applyBorder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>
      <alignment vertical="center"/>
    </xf>
    <xf numFmtId="0" fontId="4" fillId="2" borderId="1" xfId="1" applyFont="1" applyBorder="1" applyAlignment="1">
      <alignment horizontal="left"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5"/>
  <sheetViews>
    <sheetView showGridLines="0" zoomScaleNormal="100" workbookViewId="0">
      <selection activeCell="C26" sqref="C26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4.125" style="7" customWidth="1"/>
    <col min="5" max="5" width="3.625" style="7" customWidth="1"/>
    <col min="6" max="6" width="5.75" style="7" bestFit="1" customWidth="1"/>
    <col min="7" max="7" width="10.375" style="7" customWidth="1"/>
    <col min="8" max="8" width="23.875" style="7" bestFit="1" customWidth="1"/>
    <col min="9" max="9" width="22.75" style="7" bestFit="1" customWidth="1"/>
    <col min="10" max="10" width="20.5" style="7" customWidth="1"/>
    <col min="11" max="11" width="38.25" style="7" customWidth="1"/>
    <col min="12" max="12" width="16.75" style="7" bestFit="1" customWidth="1"/>
    <col min="13" max="16384" width="9" style="7"/>
  </cols>
  <sheetData>
    <row r="1" spans="2:12" x14ac:dyDescent="0.3">
      <c r="F1" s="11"/>
      <c r="G1" s="1"/>
      <c r="H1" s="1"/>
      <c r="I1" s="42">
        <v>1</v>
      </c>
      <c r="J1" s="43">
        <v>2</v>
      </c>
      <c r="K1" s="42" t="s">
        <v>123</v>
      </c>
    </row>
    <row r="2" spans="2:12" x14ac:dyDescent="0.3">
      <c r="B2" s="31" t="s">
        <v>46</v>
      </c>
      <c r="C2" s="1" t="s">
        <v>47</v>
      </c>
      <c r="F2" s="9" t="s">
        <v>2</v>
      </c>
      <c r="G2" s="9" t="s">
        <v>67</v>
      </c>
      <c r="H2" s="4" t="s">
        <v>68</v>
      </c>
      <c r="I2" s="41" t="s">
        <v>65</v>
      </c>
      <c r="J2" s="4"/>
      <c r="K2" s="1"/>
    </row>
    <row r="3" spans="2:12" x14ac:dyDescent="0.3">
      <c r="B3" s="3"/>
      <c r="C3" s="1" t="s">
        <v>54</v>
      </c>
      <c r="F3" s="18"/>
      <c r="G3" s="5"/>
      <c r="H3" s="3"/>
      <c r="I3" s="6" t="s">
        <v>124</v>
      </c>
      <c r="J3" s="3"/>
      <c r="K3" s="1"/>
    </row>
    <row r="4" spans="2:12" x14ac:dyDescent="0.3">
      <c r="B4" s="3"/>
      <c r="C4" s="1" t="s">
        <v>56</v>
      </c>
      <c r="D4" s="10"/>
      <c r="F4" s="5"/>
      <c r="G4" s="5"/>
      <c r="H4" s="3"/>
      <c r="I4" s="6" t="s">
        <v>69</v>
      </c>
      <c r="J4" s="3"/>
      <c r="K4" s="1"/>
    </row>
    <row r="5" spans="2:12" x14ac:dyDescent="0.3">
      <c r="B5" s="3"/>
      <c r="C5" s="11" t="s">
        <v>53</v>
      </c>
      <c r="F5" s="5"/>
      <c r="G5" s="5"/>
      <c r="H5" s="3"/>
      <c r="I5" s="17" t="s">
        <v>70</v>
      </c>
      <c r="J5" s="3"/>
      <c r="K5" s="1"/>
    </row>
    <row r="6" spans="2:12" x14ac:dyDescent="0.3">
      <c r="B6" s="3"/>
      <c r="C6" s="13" t="s">
        <v>155</v>
      </c>
      <c r="F6" s="5"/>
      <c r="G6" s="5"/>
      <c r="H6" s="3"/>
      <c r="I6" s="17" t="s">
        <v>66</v>
      </c>
      <c r="J6" s="3"/>
      <c r="K6" s="1"/>
    </row>
    <row r="7" spans="2:12" x14ac:dyDescent="0.3">
      <c r="B7" s="3"/>
      <c r="C7" s="11" t="s">
        <v>57</v>
      </c>
      <c r="F7" s="5"/>
      <c r="G7" s="5"/>
      <c r="H7" s="3"/>
      <c r="I7" s="17" t="s">
        <v>71</v>
      </c>
      <c r="J7" s="3"/>
      <c r="K7" s="1"/>
    </row>
    <row r="8" spans="2:12" x14ac:dyDescent="0.3">
      <c r="B8" s="3"/>
      <c r="C8" s="11" t="s">
        <v>48</v>
      </c>
      <c r="F8" s="5"/>
      <c r="G8" s="5"/>
      <c r="H8" s="3"/>
      <c r="I8" s="6" t="s">
        <v>72</v>
      </c>
      <c r="J8" s="3"/>
      <c r="K8" s="1"/>
      <c r="L8" s="10"/>
    </row>
    <row r="9" spans="2:12" x14ac:dyDescent="0.3">
      <c r="B9" s="2"/>
      <c r="C9" s="11" t="s">
        <v>74</v>
      </c>
      <c r="F9" s="5"/>
      <c r="G9" s="8"/>
      <c r="H9" s="2"/>
      <c r="I9" s="6" t="s">
        <v>116</v>
      </c>
      <c r="J9" s="8"/>
      <c r="K9" s="1"/>
      <c r="L9" s="10"/>
    </row>
    <row r="10" spans="2:12" x14ac:dyDescent="0.3">
      <c r="F10" s="5"/>
      <c r="G10" s="9" t="s">
        <v>0</v>
      </c>
      <c r="H10" s="4" t="s">
        <v>3</v>
      </c>
      <c r="I10" s="17" t="s">
        <v>45</v>
      </c>
      <c r="J10" s="15"/>
      <c r="K10" s="1"/>
    </row>
    <row r="11" spans="2:12" x14ac:dyDescent="0.3">
      <c r="F11" s="5"/>
      <c r="G11" s="18"/>
      <c r="H11" s="3"/>
      <c r="I11" s="17" t="s">
        <v>4</v>
      </c>
      <c r="J11" s="13"/>
      <c r="K11" s="1"/>
    </row>
    <row r="12" spans="2:12" x14ac:dyDescent="0.3">
      <c r="F12" s="5"/>
      <c r="G12" s="5"/>
      <c r="H12" s="3"/>
      <c r="I12" s="17" t="s">
        <v>5</v>
      </c>
      <c r="J12" s="13"/>
      <c r="K12" s="1"/>
    </row>
    <row r="13" spans="2:12" x14ac:dyDescent="0.3">
      <c r="F13" s="5"/>
      <c r="G13" s="5"/>
      <c r="H13" s="3"/>
      <c r="I13" s="17" t="s">
        <v>6</v>
      </c>
      <c r="J13" s="13"/>
      <c r="K13" s="1"/>
    </row>
    <row r="14" spans="2:12" x14ac:dyDescent="0.3">
      <c r="F14" s="5"/>
      <c r="G14" s="5"/>
      <c r="H14" s="3"/>
      <c r="I14" s="17" t="s">
        <v>7</v>
      </c>
      <c r="J14" s="13"/>
      <c r="K14" s="1"/>
    </row>
    <row r="15" spans="2:12" x14ac:dyDescent="0.3">
      <c r="F15" s="5"/>
      <c r="G15" s="5"/>
      <c r="H15" s="3"/>
      <c r="I15" s="17" t="s">
        <v>122</v>
      </c>
      <c r="J15" s="13"/>
      <c r="K15" s="1"/>
    </row>
    <row r="16" spans="2:12" x14ac:dyDescent="0.3">
      <c r="F16" s="5"/>
      <c r="G16" s="5"/>
      <c r="H16" s="3"/>
      <c r="I16" s="17" t="s">
        <v>8</v>
      </c>
      <c r="J16" s="51"/>
      <c r="K16" s="1"/>
    </row>
    <row r="17" spans="6:11" x14ac:dyDescent="0.3">
      <c r="F17" s="5"/>
      <c r="G17" s="5"/>
      <c r="H17" s="4" t="s">
        <v>10</v>
      </c>
      <c r="I17" s="19" t="s">
        <v>45</v>
      </c>
      <c r="J17" s="15"/>
      <c r="K17" s="1"/>
    </row>
    <row r="18" spans="6:11" x14ac:dyDescent="0.3">
      <c r="F18" s="5"/>
      <c r="G18" s="5"/>
      <c r="H18" s="3"/>
      <c r="I18" s="19" t="s">
        <v>75</v>
      </c>
      <c r="J18" s="13"/>
      <c r="K18" s="1"/>
    </row>
    <row r="19" spans="6:11" x14ac:dyDescent="0.3">
      <c r="F19" s="5"/>
      <c r="G19" s="5"/>
      <c r="H19" s="3"/>
      <c r="I19" s="19" t="s">
        <v>76</v>
      </c>
      <c r="J19" s="13"/>
      <c r="K19" s="1"/>
    </row>
    <row r="20" spans="6:11" x14ac:dyDescent="0.3">
      <c r="F20" s="5"/>
      <c r="G20" s="5"/>
      <c r="H20" s="3"/>
      <c r="I20" s="19" t="s">
        <v>77</v>
      </c>
      <c r="J20" s="13"/>
      <c r="K20" s="1"/>
    </row>
    <row r="21" spans="6:11" x14ac:dyDescent="0.3">
      <c r="F21" s="5"/>
      <c r="G21" s="5"/>
      <c r="H21" s="3"/>
      <c r="I21" s="19" t="s">
        <v>78</v>
      </c>
      <c r="J21" s="13"/>
      <c r="K21" s="1"/>
    </row>
    <row r="22" spans="6:11" x14ac:dyDescent="0.3">
      <c r="F22" s="5"/>
      <c r="G22" s="5"/>
      <c r="H22" s="3"/>
      <c r="I22" s="19" t="s">
        <v>79</v>
      </c>
      <c r="J22" s="13"/>
      <c r="K22" s="1"/>
    </row>
    <row r="23" spans="6:11" x14ac:dyDescent="0.3">
      <c r="F23" s="5"/>
      <c r="G23" s="5"/>
      <c r="H23" s="3"/>
      <c r="I23" s="19" t="s">
        <v>80</v>
      </c>
      <c r="J23" s="51"/>
      <c r="K23" s="1"/>
    </row>
    <row r="24" spans="6:11" x14ac:dyDescent="0.3">
      <c r="F24" s="5"/>
      <c r="G24" s="5"/>
      <c r="H24" s="4" t="s">
        <v>11</v>
      </c>
      <c r="I24" s="19" t="s">
        <v>45</v>
      </c>
      <c r="J24" s="15"/>
      <c r="K24" s="1"/>
    </row>
    <row r="25" spans="6:11" x14ac:dyDescent="0.3">
      <c r="F25" s="5"/>
      <c r="G25" s="5"/>
      <c r="H25" s="3"/>
      <c r="I25" s="19" t="s">
        <v>12</v>
      </c>
      <c r="J25" s="13"/>
      <c r="K25" s="1"/>
    </row>
    <row r="26" spans="6:11" x14ac:dyDescent="0.3">
      <c r="F26" s="5"/>
      <c r="G26" s="5"/>
      <c r="H26" s="3"/>
      <c r="I26" s="19" t="s">
        <v>90</v>
      </c>
      <c r="J26" s="13"/>
      <c r="K26" s="1"/>
    </row>
    <row r="27" spans="6:11" x14ac:dyDescent="0.3">
      <c r="F27" s="5"/>
      <c r="G27" s="5"/>
      <c r="H27" s="3"/>
      <c r="I27" s="19" t="s">
        <v>91</v>
      </c>
      <c r="J27" s="13"/>
      <c r="K27" s="1"/>
    </row>
    <row r="28" spans="6:11" x14ac:dyDescent="0.3">
      <c r="F28" s="5"/>
      <c r="G28" s="5"/>
      <c r="H28" s="3"/>
      <c r="I28" s="19" t="s">
        <v>92</v>
      </c>
      <c r="J28" s="13"/>
      <c r="K28" s="1"/>
    </row>
    <row r="29" spans="6:11" x14ac:dyDescent="0.3">
      <c r="F29" s="5"/>
      <c r="G29" s="5"/>
      <c r="H29" s="3"/>
      <c r="I29" s="19" t="s">
        <v>93</v>
      </c>
      <c r="J29" s="51"/>
      <c r="K29" s="1"/>
    </row>
    <row r="30" spans="6:11" x14ac:dyDescent="0.3">
      <c r="F30" s="5"/>
      <c r="G30" s="5"/>
      <c r="H30" s="4" t="s">
        <v>118</v>
      </c>
      <c r="I30" s="19" t="s">
        <v>45</v>
      </c>
      <c r="J30" s="15"/>
      <c r="K30" s="1"/>
    </row>
    <row r="31" spans="6:11" x14ac:dyDescent="0.3">
      <c r="F31" s="5"/>
      <c r="G31" s="5"/>
      <c r="H31" s="3"/>
      <c r="I31" s="19" t="s">
        <v>81</v>
      </c>
      <c r="J31" s="13"/>
      <c r="K31" s="1"/>
    </row>
    <row r="32" spans="6:11" x14ac:dyDescent="0.3">
      <c r="F32" s="5"/>
      <c r="G32" s="5"/>
      <c r="H32" s="3"/>
      <c r="I32" s="19" t="s">
        <v>82</v>
      </c>
      <c r="J32" s="13"/>
      <c r="K32" s="1"/>
    </row>
    <row r="33" spans="6:11" x14ac:dyDescent="0.3">
      <c r="F33" s="5"/>
      <c r="G33" s="5"/>
      <c r="H33" s="3"/>
      <c r="I33" s="19" t="s">
        <v>83</v>
      </c>
      <c r="J33" s="13"/>
      <c r="K33" s="1"/>
    </row>
    <row r="34" spans="6:11" x14ac:dyDescent="0.3">
      <c r="F34" s="5"/>
      <c r="G34" s="5"/>
      <c r="H34" s="3"/>
      <c r="I34" s="19" t="s">
        <v>84</v>
      </c>
      <c r="J34" s="13"/>
      <c r="K34" s="1"/>
    </row>
    <row r="35" spans="6:11" x14ac:dyDescent="0.3">
      <c r="F35" s="5"/>
      <c r="G35" s="5"/>
      <c r="H35" s="3"/>
      <c r="I35" s="19" t="s">
        <v>85</v>
      </c>
      <c r="J35" s="13"/>
      <c r="K35" s="1"/>
    </row>
    <row r="36" spans="6:11" x14ac:dyDescent="0.3">
      <c r="F36" s="5"/>
      <c r="G36" s="5"/>
      <c r="H36" s="3"/>
      <c r="I36" s="19" t="s">
        <v>86</v>
      </c>
      <c r="J36" s="13"/>
      <c r="K36" s="1"/>
    </row>
    <row r="37" spans="6:11" x14ac:dyDescent="0.3">
      <c r="F37" s="5"/>
      <c r="G37" s="5"/>
      <c r="H37" s="3"/>
      <c r="I37" s="19" t="s">
        <v>87</v>
      </c>
      <c r="J37" s="51"/>
      <c r="K37" s="1"/>
    </row>
    <row r="38" spans="6:11" x14ac:dyDescent="0.3">
      <c r="F38" s="5"/>
      <c r="G38" s="9" t="s">
        <v>35</v>
      </c>
      <c r="H38" s="4" t="s">
        <v>13</v>
      </c>
      <c r="I38" s="19" t="s">
        <v>45</v>
      </c>
      <c r="J38" s="30"/>
      <c r="K38" s="1"/>
    </row>
    <row r="39" spans="6:11" x14ac:dyDescent="0.3">
      <c r="F39" s="5"/>
      <c r="G39" s="5"/>
      <c r="H39" s="3"/>
      <c r="I39" s="22" t="s">
        <v>14</v>
      </c>
      <c r="J39" s="30" t="s">
        <v>94</v>
      </c>
      <c r="K39" s="1"/>
    </row>
    <row r="40" spans="6:11" x14ac:dyDescent="0.3">
      <c r="F40" s="5"/>
      <c r="G40" s="5"/>
      <c r="H40" s="3"/>
      <c r="I40" s="21"/>
      <c r="J40" s="30" t="s">
        <v>95</v>
      </c>
      <c r="K40" s="1"/>
    </row>
    <row r="41" spans="6:11" x14ac:dyDescent="0.3">
      <c r="F41" s="5"/>
      <c r="G41" s="5"/>
      <c r="H41" s="3"/>
      <c r="I41" s="22" t="s">
        <v>15</v>
      </c>
      <c r="J41" s="30" t="s">
        <v>96</v>
      </c>
      <c r="K41" s="1"/>
    </row>
    <row r="42" spans="6:11" x14ac:dyDescent="0.3">
      <c r="F42" s="5"/>
      <c r="G42" s="5"/>
      <c r="H42" s="3"/>
      <c r="I42" s="21"/>
      <c r="J42" s="30" t="s">
        <v>97</v>
      </c>
      <c r="K42" s="1"/>
    </row>
    <row r="43" spans="6:11" x14ac:dyDescent="0.3">
      <c r="F43" s="5"/>
      <c r="G43" s="5"/>
      <c r="H43" s="3"/>
      <c r="I43" s="15" t="s">
        <v>16</v>
      </c>
      <c r="J43" s="30" t="s">
        <v>98</v>
      </c>
      <c r="K43" s="1"/>
    </row>
    <row r="44" spans="6:11" x14ac:dyDescent="0.3">
      <c r="F44" s="5"/>
      <c r="G44" s="5"/>
      <c r="H44" s="3"/>
      <c r="I44" s="16"/>
      <c r="J44" s="30" t="s">
        <v>99</v>
      </c>
      <c r="K44" s="1"/>
    </row>
    <row r="45" spans="6:11" x14ac:dyDescent="0.3">
      <c r="F45" s="5"/>
      <c r="G45" s="18"/>
      <c r="H45" s="3"/>
      <c r="I45" s="25" t="s">
        <v>17</v>
      </c>
      <c r="J45" s="30" t="s">
        <v>100</v>
      </c>
      <c r="K45" s="1"/>
    </row>
    <row r="46" spans="6:11" x14ac:dyDescent="0.3">
      <c r="F46" s="5"/>
      <c r="G46" s="18"/>
      <c r="H46" s="3"/>
      <c r="I46" s="24"/>
      <c r="J46" s="30" t="s">
        <v>101</v>
      </c>
      <c r="K46" s="1"/>
    </row>
    <row r="47" spans="6:11" x14ac:dyDescent="0.3">
      <c r="F47" s="3"/>
      <c r="H47" s="4" t="s">
        <v>125</v>
      </c>
      <c r="I47" s="1" t="s">
        <v>133</v>
      </c>
      <c r="J47" s="4"/>
      <c r="K47" s="1"/>
    </row>
    <row r="48" spans="6:11" x14ac:dyDescent="0.3">
      <c r="F48" s="3"/>
      <c r="H48" s="2"/>
      <c r="I48" s="41" t="s">
        <v>134</v>
      </c>
      <c r="J48" s="8"/>
      <c r="K48" s="1"/>
    </row>
    <row r="49" spans="6:11" s="10" customFormat="1" x14ac:dyDescent="0.3">
      <c r="F49" s="44"/>
      <c r="G49" s="45"/>
      <c r="H49" s="13" t="s">
        <v>63</v>
      </c>
      <c r="I49" s="46" t="s">
        <v>64</v>
      </c>
      <c r="J49" s="15"/>
      <c r="K49" s="11"/>
    </row>
    <row r="50" spans="6:11" s="10" customFormat="1" ht="15.75" customHeight="1" x14ac:dyDescent="0.3">
      <c r="F50" s="44"/>
      <c r="G50" s="45"/>
      <c r="H50" s="13"/>
      <c r="I50" s="11" t="s">
        <v>136</v>
      </c>
      <c r="J50" s="13"/>
      <c r="K50" s="11"/>
    </row>
    <row r="51" spans="6:11" s="10" customFormat="1" ht="15.75" customHeight="1" x14ac:dyDescent="0.3">
      <c r="F51" s="44"/>
      <c r="G51" s="45"/>
      <c r="H51" s="13"/>
      <c r="I51" s="11" t="s">
        <v>137</v>
      </c>
      <c r="J51" s="32"/>
      <c r="K51" s="11"/>
    </row>
    <row r="52" spans="6:11" s="10" customFormat="1" ht="15.75" customHeight="1" x14ac:dyDescent="0.3">
      <c r="F52" s="44"/>
      <c r="G52" s="45"/>
      <c r="H52" s="15" t="s">
        <v>135</v>
      </c>
      <c r="I52" s="47" t="s">
        <v>138</v>
      </c>
      <c r="J52" s="15"/>
      <c r="K52" s="11"/>
    </row>
    <row r="53" spans="6:11" s="10" customFormat="1" ht="15.75" customHeight="1" x14ac:dyDescent="0.3">
      <c r="F53" s="44"/>
      <c r="G53" s="45"/>
      <c r="H53" s="13"/>
      <c r="I53" s="46" t="s">
        <v>139</v>
      </c>
      <c r="J53" s="13"/>
      <c r="K53" s="11"/>
    </row>
    <row r="54" spans="6:11" s="10" customFormat="1" ht="15.75" customHeight="1" x14ac:dyDescent="0.3">
      <c r="F54" s="44"/>
      <c r="G54" s="45"/>
      <c r="H54" s="13"/>
      <c r="I54" s="46" t="s">
        <v>140</v>
      </c>
      <c r="J54" s="51"/>
      <c r="K54" s="11"/>
    </row>
    <row r="55" spans="6:11" ht="15.75" customHeight="1" x14ac:dyDescent="0.3">
      <c r="F55" s="18"/>
      <c r="G55" s="5"/>
      <c r="H55" s="4" t="s">
        <v>23</v>
      </c>
      <c r="I55" s="20" t="s">
        <v>45</v>
      </c>
      <c r="J55" s="30"/>
      <c r="K55" s="1"/>
    </row>
    <row r="56" spans="6:11" x14ac:dyDescent="0.3">
      <c r="F56" s="18"/>
      <c r="G56" s="5"/>
      <c r="H56" s="3"/>
      <c r="I56" s="27" t="s">
        <v>24</v>
      </c>
      <c r="J56" s="30" t="s">
        <v>102</v>
      </c>
      <c r="K56" s="1"/>
    </row>
    <row r="57" spans="6:11" x14ac:dyDescent="0.3">
      <c r="F57" s="18"/>
      <c r="G57" s="5"/>
      <c r="H57" s="3"/>
      <c r="I57" s="26"/>
      <c r="J57" s="30" t="s">
        <v>18</v>
      </c>
      <c r="K57" s="1"/>
    </row>
    <row r="58" spans="6:11" x14ac:dyDescent="0.3">
      <c r="F58" s="18"/>
      <c r="G58" s="18"/>
      <c r="H58" s="3"/>
      <c r="I58" s="22" t="s">
        <v>25</v>
      </c>
      <c r="J58" s="30" t="s">
        <v>49</v>
      </c>
      <c r="K58" s="1"/>
    </row>
    <row r="59" spans="6:11" x14ac:dyDescent="0.3">
      <c r="F59" s="5"/>
      <c r="G59" s="18"/>
      <c r="H59" s="3"/>
      <c r="I59" s="40"/>
      <c r="J59" s="30" t="s">
        <v>50</v>
      </c>
      <c r="K59" s="1"/>
    </row>
    <row r="60" spans="6:11" x14ac:dyDescent="0.3">
      <c r="F60" s="5"/>
      <c r="G60" s="18"/>
      <c r="H60" s="3"/>
      <c r="I60" s="40"/>
      <c r="J60" s="30" t="s">
        <v>51</v>
      </c>
      <c r="K60" s="1"/>
    </row>
    <row r="61" spans="6:11" x14ac:dyDescent="0.3">
      <c r="F61" s="5"/>
      <c r="G61" s="18"/>
      <c r="H61" s="3"/>
      <c r="I61" s="23"/>
      <c r="J61" s="30" t="s">
        <v>52</v>
      </c>
      <c r="K61" s="1"/>
    </row>
    <row r="62" spans="6:11" x14ac:dyDescent="0.3">
      <c r="F62" s="5"/>
      <c r="G62" s="18"/>
      <c r="H62" s="3"/>
      <c r="I62" s="21"/>
      <c r="J62" s="30" t="s">
        <v>37</v>
      </c>
      <c r="K62" s="1"/>
    </row>
    <row r="63" spans="6:11" x14ac:dyDescent="0.3">
      <c r="F63" s="5"/>
      <c r="G63" s="18"/>
      <c r="H63" s="4" t="s">
        <v>126</v>
      </c>
      <c r="I63" s="21" t="s">
        <v>156</v>
      </c>
      <c r="J63" s="15"/>
      <c r="K63" s="1"/>
    </row>
    <row r="64" spans="6:11" x14ac:dyDescent="0.3">
      <c r="F64" s="5"/>
      <c r="G64" s="18"/>
      <c r="H64" s="3"/>
      <c r="I64" s="21" t="s">
        <v>141</v>
      </c>
      <c r="J64" s="45"/>
      <c r="K64" s="1"/>
    </row>
    <row r="65" spans="6:11" x14ac:dyDescent="0.3">
      <c r="F65" s="5"/>
      <c r="G65" s="18"/>
      <c r="H65" s="3"/>
      <c r="I65" s="21" t="s">
        <v>154</v>
      </c>
      <c r="J65" s="51"/>
      <c r="K65" s="1"/>
    </row>
    <row r="66" spans="6:11" x14ac:dyDescent="0.3">
      <c r="F66" s="5"/>
      <c r="G66" s="5"/>
      <c r="H66" s="4" t="s">
        <v>26</v>
      </c>
      <c r="I66" s="19" t="s">
        <v>45</v>
      </c>
      <c r="J66" s="15"/>
      <c r="K66" s="1"/>
    </row>
    <row r="67" spans="6:11" x14ac:dyDescent="0.3">
      <c r="F67" s="5"/>
      <c r="G67" s="5"/>
      <c r="H67" s="3"/>
      <c r="I67" s="19" t="s">
        <v>88</v>
      </c>
      <c r="J67" s="13"/>
      <c r="K67" s="11"/>
    </row>
    <row r="68" spans="6:11" x14ac:dyDescent="0.3">
      <c r="F68" s="5"/>
      <c r="G68" s="5"/>
      <c r="H68" s="3"/>
      <c r="I68" s="19" t="s">
        <v>89</v>
      </c>
      <c r="J68" s="51"/>
      <c r="K68" s="11"/>
    </row>
    <row r="69" spans="6:11" x14ac:dyDescent="0.3">
      <c r="F69" s="18"/>
      <c r="G69" s="5"/>
      <c r="H69" s="4" t="s">
        <v>19</v>
      </c>
      <c r="I69" s="19" t="s">
        <v>45</v>
      </c>
      <c r="J69" s="30"/>
      <c r="K69" s="1"/>
    </row>
    <row r="70" spans="6:11" x14ac:dyDescent="0.3">
      <c r="F70" s="18"/>
      <c r="G70" s="5"/>
      <c r="H70" s="3"/>
      <c r="I70" s="22" t="s">
        <v>20</v>
      </c>
      <c r="J70" s="30" t="s">
        <v>103</v>
      </c>
      <c r="K70" s="1"/>
    </row>
    <row r="71" spans="6:11" x14ac:dyDescent="0.3">
      <c r="F71" s="18"/>
      <c r="G71" s="5"/>
      <c r="H71" s="3"/>
      <c r="I71" s="21"/>
      <c r="J71" s="30" t="s">
        <v>104</v>
      </c>
      <c r="K71" s="1"/>
    </row>
    <row r="72" spans="6:11" x14ac:dyDescent="0.3">
      <c r="F72" s="5"/>
      <c r="G72" s="5"/>
      <c r="H72" s="3"/>
      <c r="I72" s="22" t="s">
        <v>105</v>
      </c>
      <c r="J72" s="30" t="s">
        <v>106</v>
      </c>
      <c r="K72" s="1"/>
    </row>
    <row r="73" spans="6:11" x14ac:dyDescent="0.3">
      <c r="F73" s="5"/>
      <c r="G73" s="5"/>
      <c r="H73" s="3"/>
      <c r="I73" s="21"/>
      <c r="J73" s="30" t="s">
        <v>107</v>
      </c>
      <c r="K73" s="1"/>
    </row>
    <row r="74" spans="6:11" x14ac:dyDescent="0.3">
      <c r="F74" s="5"/>
      <c r="G74" s="5"/>
      <c r="H74" s="3"/>
      <c r="I74" s="22" t="s">
        <v>108</v>
      </c>
      <c r="J74" s="30" t="s">
        <v>109</v>
      </c>
      <c r="K74" s="1"/>
    </row>
    <row r="75" spans="6:11" x14ac:dyDescent="0.3">
      <c r="F75" s="5"/>
      <c r="G75" s="5"/>
      <c r="H75" s="3"/>
      <c r="I75" s="21"/>
      <c r="J75" s="30" t="s">
        <v>110</v>
      </c>
      <c r="K75" s="1"/>
    </row>
    <row r="76" spans="6:11" x14ac:dyDescent="0.3">
      <c r="F76" s="5"/>
      <c r="G76" s="18"/>
      <c r="H76" s="4" t="s">
        <v>128</v>
      </c>
      <c r="I76" s="6" t="s">
        <v>45</v>
      </c>
      <c r="J76" s="15"/>
      <c r="K76" s="1"/>
    </row>
    <row r="77" spans="6:11" x14ac:dyDescent="0.3">
      <c r="F77" s="5"/>
      <c r="G77" s="18"/>
      <c r="H77" s="3"/>
      <c r="I77" s="19" t="s">
        <v>28</v>
      </c>
      <c r="J77" s="13"/>
      <c r="K77" s="1"/>
    </row>
    <row r="78" spans="6:11" x14ac:dyDescent="0.3">
      <c r="F78" s="5"/>
      <c r="G78" s="18"/>
      <c r="H78" s="3"/>
      <c r="I78" s="19" t="s">
        <v>29</v>
      </c>
      <c r="J78" s="13"/>
      <c r="K78" s="1"/>
    </row>
    <row r="79" spans="6:11" x14ac:dyDescent="0.3">
      <c r="F79" s="5"/>
      <c r="G79" s="5"/>
      <c r="H79" s="3"/>
      <c r="I79" s="19" t="s">
        <v>30</v>
      </c>
      <c r="J79" s="13"/>
      <c r="K79" s="1"/>
    </row>
    <row r="80" spans="6:11" x14ac:dyDescent="0.3">
      <c r="F80" s="5"/>
      <c r="G80" s="5"/>
      <c r="H80" s="3"/>
      <c r="I80" s="19" t="s">
        <v>31</v>
      </c>
      <c r="J80" s="13"/>
      <c r="K80" s="1"/>
    </row>
    <row r="81" spans="6:11" x14ac:dyDescent="0.3">
      <c r="F81" s="5"/>
      <c r="G81" s="5"/>
      <c r="H81" s="3"/>
      <c r="I81" s="19" t="s">
        <v>32</v>
      </c>
      <c r="J81" s="13"/>
      <c r="K81" s="1"/>
    </row>
    <row r="82" spans="6:11" x14ac:dyDescent="0.3">
      <c r="F82" s="5"/>
      <c r="G82" s="5"/>
      <c r="H82" s="3"/>
      <c r="I82" s="19" t="s">
        <v>33</v>
      </c>
      <c r="J82" s="13"/>
      <c r="K82" s="1"/>
    </row>
    <row r="83" spans="6:11" x14ac:dyDescent="0.3">
      <c r="F83" s="5"/>
      <c r="G83" s="5"/>
      <c r="H83" s="3"/>
      <c r="I83" s="19" t="s">
        <v>34</v>
      </c>
      <c r="J83" s="51"/>
      <c r="K83" s="1"/>
    </row>
    <row r="84" spans="6:11" x14ac:dyDescent="0.3">
      <c r="F84" s="3"/>
      <c r="G84" s="3"/>
      <c r="H84" s="15" t="s">
        <v>130</v>
      </c>
      <c r="I84" s="1" t="s">
        <v>160</v>
      </c>
      <c r="J84" s="4"/>
      <c r="K84" s="1"/>
    </row>
    <row r="85" spans="6:11" x14ac:dyDescent="0.3">
      <c r="F85" s="3"/>
      <c r="G85" s="3"/>
      <c r="H85" s="13"/>
      <c r="I85" s="1" t="s">
        <v>131</v>
      </c>
      <c r="J85" s="3"/>
      <c r="K85" s="1"/>
    </row>
    <row r="86" spans="6:11" x14ac:dyDescent="0.3">
      <c r="F86" s="3"/>
      <c r="G86" s="3"/>
      <c r="H86" s="3"/>
      <c r="I86" s="1" t="s">
        <v>132</v>
      </c>
      <c r="J86" s="3"/>
      <c r="K86" s="1"/>
    </row>
    <row r="87" spans="6:11" x14ac:dyDescent="0.3">
      <c r="F87" s="3"/>
      <c r="G87" s="3"/>
      <c r="H87" s="2"/>
      <c r="I87" s="11" t="s">
        <v>145</v>
      </c>
      <c r="J87" s="2"/>
      <c r="K87" s="1"/>
    </row>
    <row r="88" spans="6:11" x14ac:dyDescent="0.3">
      <c r="F88" s="3"/>
      <c r="G88" s="3"/>
      <c r="H88" s="15" t="s">
        <v>127</v>
      </c>
      <c r="I88" s="1" t="s">
        <v>143</v>
      </c>
      <c r="J88" s="4"/>
      <c r="K88" s="1"/>
    </row>
    <row r="89" spans="6:11" x14ac:dyDescent="0.3">
      <c r="F89" s="3"/>
      <c r="G89" s="3"/>
      <c r="H89" s="32"/>
      <c r="I89" s="1" t="s">
        <v>144</v>
      </c>
      <c r="J89" s="2"/>
      <c r="K89" s="1"/>
    </row>
    <row r="90" spans="6:11" x14ac:dyDescent="0.3">
      <c r="F90" s="3"/>
      <c r="G90" s="3"/>
      <c r="H90" s="15" t="s">
        <v>129</v>
      </c>
      <c r="I90" s="1" t="s">
        <v>161</v>
      </c>
      <c r="J90" s="4"/>
      <c r="K90" s="1"/>
    </row>
    <row r="91" spans="6:11" x14ac:dyDescent="0.3">
      <c r="F91" s="5"/>
      <c r="G91" s="5"/>
      <c r="H91" s="13"/>
      <c r="I91" s="1" t="s">
        <v>152</v>
      </c>
      <c r="J91" s="5"/>
      <c r="K91" s="1"/>
    </row>
    <row r="92" spans="6:11" x14ac:dyDescent="0.3">
      <c r="F92" s="5"/>
      <c r="G92" s="5"/>
      <c r="H92" s="13"/>
      <c r="I92" s="1" t="s">
        <v>153</v>
      </c>
      <c r="J92" s="8"/>
      <c r="K92" s="1"/>
    </row>
    <row r="93" spans="6:11" x14ac:dyDescent="0.3">
      <c r="F93" s="5"/>
      <c r="G93" s="5"/>
      <c r="H93" s="4" t="s">
        <v>27</v>
      </c>
      <c r="I93" s="33" t="s">
        <v>45</v>
      </c>
      <c r="J93" s="15"/>
      <c r="K93" s="1"/>
    </row>
    <row r="94" spans="6:11" x14ac:dyDescent="0.3">
      <c r="F94" s="5"/>
      <c r="G94" s="5"/>
      <c r="H94" s="3"/>
      <c r="I94" s="33" t="s">
        <v>55</v>
      </c>
      <c r="J94" s="13"/>
      <c r="K94" s="1"/>
    </row>
    <row r="95" spans="6:11" x14ac:dyDescent="0.3">
      <c r="F95" s="5"/>
      <c r="G95" s="5"/>
      <c r="H95" s="3"/>
      <c r="I95" s="33" t="s">
        <v>60</v>
      </c>
      <c r="J95" s="13"/>
      <c r="K95" s="1"/>
    </row>
    <row r="96" spans="6:11" x14ac:dyDescent="0.3">
      <c r="F96" s="5"/>
      <c r="G96" s="5"/>
      <c r="H96" s="3"/>
      <c r="I96" s="33" t="s">
        <v>61</v>
      </c>
      <c r="J96" s="13"/>
      <c r="K96" s="1"/>
    </row>
    <row r="97" spans="6:11" x14ac:dyDescent="0.3">
      <c r="F97" s="5"/>
      <c r="G97" s="5"/>
      <c r="H97" s="3"/>
      <c r="I97" s="33" t="s">
        <v>62</v>
      </c>
      <c r="J97" s="51"/>
      <c r="K97" s="1"/>
    </row>
    <row r="98" spans="6:11" x14ac:dyDescent="0.3">
      <c r="F98" s="5"/>
      <c r="G98" s="5"/>
      <c r="H98" s="49" t="s">
        <v>111</v>
      </c>
      <c r="I98" s="20" t="s">
        <v>45</v>
      </c>
      <c r="J98" s="15"/>
      <c r="K98" s="1" t="s">
        <v>142</v>
      </c>
    </row>
    <row r="99" spans="6:11" x14ac:dyDescent="0.3">
      <c r="F99" s="5"/>
      <c r="G99" s="5"/>
      <c r="H99" s="40"/>
      <c r="I99" s="20" t="s">
        <v>112</v>
      </c>
      <c r="J99" s="13"/>
      <c r="K99" s="1"/>
    </row>
    <row r="100" spans="6:11" x14ac:dyDescent="0.3">
      <c r="F100" s="5"/>
      <c r="G100" s="5"/>
      <c r="H100" s="13"/>
      <c r="I100" s="20" t="s">
        <v>113</v>
      </c>
      <c r="J100" s="51"/>
      <c r="K100" s="1"/>
    </row>
    <row r="101" spans="6:11" x14ac:dyDescent="0.3">
      <c r="F101" s="5"/>
      <c r="G101" s="5"/>
      <c r="H101" s="4" t="s">
        <v>119</v>
      </c>
      <c r="I101" s="19" t="s">
        <v>45</v>
      </c>
      <c r="J101" s="15"/>
      <c r="K101" s="1"/>
    </row>
    <row r="102" spans="6:11" x14ac:dyDescent="0.3">
      <c r="F102" s="5"/>
      <c r="G102" s="5"/>
      <c r="H102" s="3"/>
      <c r="I102" s="19" t="s">
        <v>120</v>
      </c>
      <c r="J102" s="13"/>
      <c r="K102" s="1"/>
    </row>
    <row r="103" spans="6:11" x14ac:dyDescent="0.3">
      <c r="F103" s="3"/>
      <c r="G103" s="5"/>
      <c r="H103" s="3"/>
      <c r="I103" s="19" t="s">
        <v>121</v>
      </c>
      <c r="J103" s="51"/>
      <c r="K103" s="1"/>
    </row>
    <row r="104" spans="6:11" x14ac:dyDescent="0.3">
      <c r="F104" s="3"/>
      <c r="G104" s="3"/>
      <c r="H104" s="4" t="s">
        <v>157</v>
      </c>
      <c r="I104" s="1" t="s">
        <v>59</v>
      </c>
      <c r="J104" s="4"/>
      <c r="K104" s="1"/>
    </row>
    <row r="105" spans="6:11" x14ac:dyDescent="0.3">
      <c r="F105" s="3"/>
      <c r="G105" s="3"/>
      <c r="H105" s="3"/>
      <c r="I105" s="1" t="s">
        <v>146</v>
      </c>
      <c r="J105" s="5"/>
      <c r="K105" s="1"/>
    </row>
    <row r="106" spans="6:11" x14ac:dyDescent="0.3">
      <c r="F106" s="3"/>
      <c r="G106" s="3"/>
      <c r="H106" s="2"/>
      <c r="I106" s="1" t="s">
        <v>147</v>
      </c>
      <c r="J106" s="8"/>
      <c r="K106" s="1"/>
    </row>
    <row r="107" spans="6:11" x14ac:dyDescent="0.3">
      <c r="F107" s="3"/>
      <c r="G107" s="3"/>
      <c r="H107" s="15" t="s">
        <v>158</v>
      </c>
      <c r="I107" s="1" t="s">
        <v>59</v>
      </c>
      <c r="J107" s="4"/>
      <c r="K107" s="1"/>
    </row>
    <row r="108" spans="6:11" x14ac:dyDescent="0.3">
      <c r="F108" s="3"/>
      <c r="G108" s="3"/>
      <c r="H108" s="13"/>
      <c r="I108" s="1" t="s">
        <v>148</v>
      </c>
      <c r="J108" s="5"/>
      <c r="K108" s="1"/>
    </row>
    <row r="109" spans="6:11" x14ac:dyDescent="0.3">
      <c r="F109" s="3"/>
      <c r="G109" s="3"/>
      <c r="H109" s="13"/>
      <c r="I109" s="4" t="s">
        <v>149</v>
      </c>
      <c r="J109" s="5"/>
      <c r="K109" s="1"/>
    </row>
    <row r="110" spans="6:11" x14ac:dyDescent="0.3">
      <c r="F110" s="3"/>
      <c r="G110" s="3"/>
      <c r="H110" s="15" t="s">
        <v>159</v>
      </c>
      <c r="I110" s="4" t="s">
        <v>162</v>
      </c>
      <c r="J110" s="4"/>
      <c r="K110" s="1"/>
    </row>
    <row r="111" spans="6:11" x14ac:dyDescent="0.3">
      <c r="F111" s="3"/>
      <c r="G111" s="5"/>
      <c r="H111" s="13"/>
      <c r="I111" s="4" t="s">
        <v>150</v>
      </c>
      <c r="J111" s="5"/>
      <c r="K111" s="1"/>
    </row>
    <row r="112" spans="6:11" x14ac:dyDescent="0.3">
      <c r="F112" s="3"/>
      <c r="G112" s="5"/>
      <c r="H112" s="13"/>
      <c r="I112" s="50" t="s">
        <v>151</v>
      </c>
      <c r="J112" s="5"/>
      <c r="K112" s="1"/>
    </row>
    <row r="113" spans="6:11" x14ac:dyDescent="0.3">
      <c r="F113" s="3"/>
      <c r="G113" s="9" t="s">
        <v>36</v>
      </c>
      <c r="H113" s="15" t="s">
        <v>58</v>
      </c>
      <c r="I113" s="6" t="s">
        <v>59</v>
      </c>
      <c r="J113" s="4"/>
      <c r="K113" s="1"/>
    </row>
    <row r="114" spans="6:11" x14ac:dyDescent="0.3">
      <c r="F114" s="3"/>
      <c r="G114" s="5"/>
      <c r="H114" s="13"/>
      <c r="I114" s="6" t="s">
        <v>114</v>
      </c>
      <c r="J114" s="3"/>
      <c r="K114" s="1"/>
    </row>
    <row r="115" spans="6:11" x14ac:dyDescent="0.3">
      <c r="F115" s="2"/>
      <c r="G115" s="2"/>
      <c r="H115" s="32"/>
      <c r="I115" s="6" t="s">
        <v>115</v>
      </c>
      <c r="J115" s="8"/>
      <c r="K115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tabSelected="1" topLeftCell="D1" zoomScale="115" zoomScaleNormal="115" workbookViewId="0">
      <selection activeCell="H12" activeCellId="1" sqref="I10 H12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4.125" style="7" customWidth="1"/>
    <col min="5" max="5" width="3.625" style="7" customWidth="1"/>
    <col min="6" max="6" width="5.75" style="7" bestFit="1" customWidth="1"/>
    <col min="7" max="7" width="10.375" style="7" customWidth="1"/>
    <col min="8" max="8" width="23.875" style="7" bestFit="1" customWidth="1"/>
    <col min="9" max="9" width="22.75" style="7" bestFit="1" customWidth="1"/>
    <col min="10" max="10" width="10.875" style="7" bestFit="1" customWidth="1"/>
    <col min="11" max="16384" width="9" style="7"/>
  </cols>
  <sheetData>
    <row r="1" spans="2:10" x14ac:dyDescent="0.3">
      <c r="F1" s="11"/>
      <c r="G1" s="1"/>
      <c r="H1" s="42"/>
      <c r="I1" s="42">
        <v>1</v>
      </c>
      <c r="J1" s="42">
        <v>2</v>
      </c>
    </row>
    <row r="2" spans="2:10" x14ac:dyDescent="0.3">
      <c r="B2" s="9" t="s">
        <v>1</v>
      </c>
      <c r="C2" s="29" t="s">
        <v>9</v>
      </c>
      <c r="F2" s="9" t="s">
        <v>2</v>
      </c>
      <c r="G2" s="12" t="s">
        <v>73</v>
      </c>
      <c r="H2" s="30" t="str">
        <f>'NVR Product Filter'!H2</f>
        <v>Region</v>
      </c>
      <c r="I2" s="14" t="s">
        <v>164</v>
      </c>
      <c r="J2" s="1"/>
    </row>
    <row r="3" spans="2:10" x14ac:dyDescent="0.3">
      <c r="B3" s="12" t="s">
        <v>38</v>
      </c>
      <c r="C3" s="14" t="s">
        <v>163</v>
      </c>
      <c r="F3" s="5"/>
      <c r="G3" s="9" t="s">
        <v>0</v>
      </c>
      <c r="H3" s="35" t="str">
        <f>'NVR Product Filter'!H10</f>
        <v>Series</v>
      </c>
      <c r="I3" s="14" t="s">
        <v>165</v>
      </c>
      <c r="J3" s="11"/>
    </row>
    <row r="4" spans="2:10" x14ac:dyDescent="0.3">
      <c r="F4" s="5"/>
      <c r="G4" s="5"/>
      <c r="H4" s="35" t="str">
        <f>'NVR Product Filter'!H17</f>
        <v>Channels</v>
      </c>
      <c r="I4" s="34" t="s">
        <v>166</v>
      </c>
      <c r="J4" s="11"/>
    </row>
    <row r="5" spans="2:10" x14ac:dyDescent="0.3">
      <c r="F5" s="5"/>
      <c r="G5" s="5"/>
      <c r="H5" s="52" t="s">
        <v>198</v>
      </c>
      <c r="I5" s="34" t="s">
        <v>199</v>
      </c>
      <c r="J5" s="11"/>
    </row>
    <row r="6" spans="2:10" x14ac:dyDescent="0.3">
      <c r="F6" s="5"/>
      <c r="G6" s="5"/>
      <c r="H6" s="35" t="str">
        <f>'NVR Product Filter'!H24</f>
        <v>Recording Bandwidth</v>
      </c>
      <c r="I6" s="34" t="s">
        <v>167</v>
      </c>
      <c r="J6" s="11"/>
    </row>
    <row r="7" spans="2:10" x14ac:dyDescent="0.3">
      <c r="F7" s="5"/>
      <c r="G7" s="5"/>
      <c r="H7" s="52" t="s">
        <v>192</v>
      </c>
      <c r="I7" s="34" t="s">
        <v>193</v>
      </c>
      <c r="J7" s="11"/>
    </row>
    <row r="8" spans="2:10" x14ac:dyDescent="0.3">
      <c r="F8" s="5"/>
      <c r="G8" s="5"/>
      <c r="H8" s="35" t="str">
        <f>'NVR Product Filter'!H30</f>
        <v>Max. Decoding Resolution</v>
      </c>
      <c r="I8" s="34" t="s">
        <v>168</v>
      </c>
      <c r="J8" s="11"/>
    </row>
    <row r="9" spans="2:10" x14ac:dyDescent="0.3">
      <c r="F9" s="5"/>
      <c r="G9" s="5"/>
      <c r="H9" s="52" t="s">
        <v>194</v>
      </c>
      <c r="I9" s="34" t="s">
        <v>195</v>
      </c>
      <c r="J9" s="11"/>
    </row>
    <row r="10" spans="2:10" x14ac:dyDescent="0.3">
      <c r="F10" s="5"/>
      <c r="G10" s="5"/>
      <c r="H10" s="52" t="s">
        <v>200</v>
      </c>
      <c r="I10" s="53" t="s">
        <v>202</v>
      </c>
      <c r="J10" s="11"/>
    </row>
    <row r="11" spans="2:10" x14ac:dyDescent="0.3">
      <c r="F11" s="5"/>
      <c r="G11" s="5"/>
      <c r="H11" s="52" t="s">
        <v>201</v>
      </c>
      <c r="I11" s="53">
        <v>12</v>
      </c>
      <c r="J11" s="11"/>
    </row>
    <row r="12" spans="2:10" x14ac:dyDescent="0.3">
      <c r="F12" s="5"/>
      <c r="G12" s="9" t="s">
        <v>35</v>
      </c>
      <c r="H12" s="35" t="str">
        <f>'NVR Product Filter'!H38</f>
        <v>RAID</v>
      </c>
      <c r="I12" s="33" t="s">
        <v>39</v>
      </c>
      <c r="J12" s="14" t="s">
        <v>169</v>
      </c>
    </row>
    <row r="13" spans="2:10" x14ac:dyDescent="0.3">
      <c r="F13" s="5"/>
      <c r="G13" s="5"/>
      <c r="H13" s="5"/>
      <c r="I13" s="33" t="s">
        <v>40</v>
      </c>
      <c r="J13" s="14" t="s">
        <v>170</v>
      </c>
    </row>
    <row r="14" spans="2:10" x14ac:dyDescent="0.3">
      <c r="F14" s="5"/>
      <c r="G14" s="5"/>
      <c r="H14" s="5"/>
      <c r="I14" s="11" t="s">
        <v>41</v>
      </c>
      <c r="J14" s="14" t="s">
        <v>171</v>
      </c>
    </row>
    <row r="15" spans="2:10" x14ac:dyDescent="0.3">
      <c r="F15" s="5"/>
      <c r="G15" s="18"/>
      <c r="H15" s="5"/>
      <c r="I15" s="11" t="s">
        <v>42</v>
      </c>
      <c r="J15" s="14" t="s">
        <v>172</v>
      </c>
    </row>
    <row r="16" spans="2:10" x14ac:dyDescent="0.3">
      <c r="F16" s="5"/>
      <c r="G16" s="18"/>
      <c r="H16" s="1" t="str">
        <f>'NVR Product Filter'!H47</f>
        <v>Fail Over</v>
      </c>
      <c r="I16" s="14" t="s">
        <v>173</v>
      </c>
      <c r="J16" s="39"/>
    </row>
    <row r="17" spans="6:10" x14ac:dyDescent="0.3">
      <c r="F17" s="5"/>
      <c r="G17" s="5"/>
      <c r="H17" s="35" t="str">
        <f>'NVR Product Filter'!H49</f>
        <v>Object Classification</v>
      </c>
      <c r="I17" s="48" t="s">
        <v>174</v>
      </c>
      <c r="J17" s="39"/>
    </row>
    <row r="18" spans="6:10" x14ac:dyDescent="0.3">
      <c r="F18" s="5"/>
      <c r="G18" s="5"/>
      <c r="H18" s="35" t="str">
        <f>'NVR Product Filter'!H52</f>
        <v>Object Recognition</v>
      </c>
      <c r="I18" s="48" t="s">
        <v>175</v>
      </c>
      <c r="J18" s="39"/>
    </row>
    <row r="19" spans="6:10" x14ac:dyDescent="0.3">
      <c r="F19" s="18"/>
      <c r="G19" s="5"/>
      <c r="H19" s="35" t="str">
        <f>'NVR Product Filter'!H55</f>
        <v>Video Output</v>
      </c>
      <c r="I19" s="38" t="s">
        <v>43</v>
      </c>
      <c r="J19" s="14" t="s">
        <v>176</v>
      </c>
    </row>
    <row r="20" spans="6:10" x14ac:dyDescent="0.3">
      <c r="F20" s="18"/>
      <c r="G20" s="18"/>
      <c r="H20" s="5"/>
      <c r="I20" s="33" t="s">
        <v>44</v>
      </c>
      <c r="J20" s="14" t="s">
        <v>177</v>
      </c>
    </row>
    <row r="21" spans="6:10" x14ac:dyDescent="0.3">
      <c r="F21" s="18"/>
      <c r="G21" s="18"/>
      <c r="H21" s="1" t="str">
        <f>'NVR Product Filter'!H63</f>
        <v>Dual Display</v>
      </c>
      <c r="I21" s="34" t="s">
        <v>178</v>
      </c>
      <c r="J21" s="39"/>
    </row>
    <row r="22" spans="6:10" x14ac:dyDescent="0.3">
      <c r="F22" s="5"/>
      <c r="G22" s="5"/>
      <c r="H22" s="35" t="str">
        <f>'NVR Product Filter'!H66</f>
        <v>PoE Supply</v>
      </c>
      <c r="I22" s="34" t="s">
        <v>179</v>
      </c>
      <c r="J22" s="11"/>
    </row>
    <row r="23" spans="6:10" x14ac:dyDescent="0.3">
      <c r="F23" s="5"/>
      <c r="G23" s="5"/>
      <c r="H23" s="35" t="str">
        <f>'NVR Product Filter'!H69</f>
        <v>External Storage</v>
      </c>
      <c r="I23" s="33" t="s">
        <v>20</v>
      </c>
      <c r="J23" s="14" t="s">
        <v>197</v>
      </c>
    </row>
    <row r="24" spans="6:10" x14ac:dyDescent="0.3">
      <c r="F24" s="5"/>
      <c r="G24" s="5"/>
      <c r="H24" s="5"/>
      <c r="I24" s="33" t="s">
        <v>21</v>
      </c>
      <c r="J24" s="14" t="s">
        <v>180</v>
      </c>
    </row>
    <row r="25" spans="6:10" x14ac:dyDescent="0.3">
      <c r="F25" s="18"/>
      <c r="G25" s="5"/>
      <c r="H25" s="5"/>
      <c r="I25" s="33" t="s">
        <v>22</v>
      </c>
      <c r="J25" s="14" t="s">
        <v>182</v>
      </c>
    </row>
    <row r="26" spans="6:10" x14ac:dyDescent="0.3">
      <c r="F26" s="5"/>
      <c r="G26" s="18"/>
      <c r="H26" s="35" t="str">
        <f>'NVR Product Filter'!H76</f>
        <v>HDD Slot</v>
      </c>
      <c r="I26" s="14" t="s">
        <v>181</v>
      </c>
      <c r="J26" s="11"/>
    </row>
    <row r="27" spans="6:10" x14ac:dyDescent="0.3">
      <c r="F27" s="5"/>
      <c r="G27" s="18"/>
      <c r="H27" s="35" t="str">
        <f>'NVR Product Filter'!H84</f>
        <v>HDD Size</v>
      </c>
      <c r="I27" s="14" t="s">
        <v>196</v>
      </c>
      <c r="J27" s="11"/>
    </row>
    <row r="28" spans="6:10" x14ac:dyDescent="0.3">
      <c r="F28" s="5"/>
      <c r="G28" s="18"/>
      <c r="H28" s="35" t="str">
        <f>'NVR Product Filter'!H88</f>
        <v>HDD Hot Swap</v>
      </c>
      <c r="I28" s="14" t="s">
        <v>191</v>
      </c>
      <c r="J28" s="11"/>
    </row>
    <row r="29" spans="6:10" x14ac:dyDescent="0.3">
      <c r="F29" s="5"/>
      <c r="G29" s="18"/>
      <c r="H29" s="35" t="str">
        <f>'NVR Product Filter'!H90</f>
        <v>SSD support</v>
      </c>
      <c r="I29" s="14" t="s">
        <v>190</v>
      </c>
      <c r="J29" s="11"/>
    </row>
    <row r="30" spans="6:10" x14ac:dyDescent="0.3">
      <c r="F30" s="5"/>
      <c r="G30" s="5"/>
      <c r="H30" s="35" t="str">
        <f>'NVR Product Filter'!H93</f>
        <v xml:space="preserve">Ethernet </v>
      </c>
      <c r="I30" s="34" t="s">
        <v>188</v>
      </c>
      <c r="J30" s="39"/>
    </row>
    <row r="31" spans="6:10" x14ac:dyDescent="0.3">
      <c r="F31" s="5"/>
      <c r="G31" s="5"/>
      <c r="H31" s="36" t="str">
        <f>'NVR Product Filter'!H98</f>
        <v>RS-232C</v>
      </c>
      <c r="I31" s="34" t="s">
        <v>189</v>
      </c>
      <c r="J31" s="11"/>
    </row>
    <row r="32" spans="6:10" x14ac:dyDescent="0.3">
      <c r="F32" s="5"/>
      <c r="G32" s="5"/>
      <c r="H32" s="35" t="str">
        <f>'NVR Product Filter'!H101</f>
        <v>Alarm I/O</v>
      </c>
      <c r="I32" s="34" t="s">
        <v>183</v>
      </c>
      <c r="J32" s="11"/>
    </row>
    <row r="33" spans="6:10" x14ac:dyDescent="0.3">
      <c r="F33" s="5"/>
      <c r="G33" s="5"/>
      <c r="H33" s="35" t="str">
        <f>'NVR Product Filter'!H104</f>
        <v>Wifi Support</v>
      </c>
      <c r="I33" s="34" t="s">
        <v>184</v>
      </c>
      <c r="J33" s="11"/>
    </row>
    <row r="34" spans="6:10" x14ac:dyDescent="0.3">
      <c r="F34" s="5"/>
      <c r="G34" s="5"/>
      <c r="H34" s="35" t="str">
        <f>'NVR Product Filter'!H107</f>
        <v>GPS Support</v>
      </c>
      <c r="I34" s="34" t="s">
        <v>185</v>
      </c>
      <c r="J34" s="11"/>
    </row>
    <row r="35" spans="6:10" x14ac:dyDescent="0.3">
      <c r="F35" s="5"/>
      <c r="G35" s="5"/>
      <c r="H35" s="35" t="str">
        <f>'NVR Product Filter'!H110</f>
        <v>LTE Support</v>
      </c>
      <c r="I35" s="34" t="s">
        <v>186</v>
      </c>
      <c r="J35" s="11"/>
    </row>
    <row r="36" spans="6:10" x14ac:dyDescent="0.3">
      <c r="F36" s="2"/>
      <c r="G36" s="28" t="s">
        <v>36</v>
      </c>
      <c r="H36" s="37" t="s">
        <v>117</v>
      </c>
      <c r="I36" s="14" t="s">
        <v>187</v>
      </c>
      <c r="J36" s="1"/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>
          <x14:formula1>
            <xm:f>'NVR Product Filter'!$I$25:$I$29</xm:f>
          </x14:formula1>
          <xm:sqref>I6</xm:sqref>
        </x14:dataValidation>
        <x14:dataValidation type="list" allowBlank="1" showInputMessage="1" showErrorMessage="1">
          <x14:formula1>
            <xm:f>'NVR Product Filter'!$I$11:$I$16</xm:f>
          </x14:formula1>
          <xm:sqref>I3</xm:sqref>
        </x14:dataValidation>
        <x14:dataValidation type="list" allowBlank="1" showInputMessage="1" showErrorMessage="1">
          <x14:formula1>
            <xm:f>'NVR Product Filter'!$I$31:$I$37</xm:f>
          </x14:formula1>
          <xm:sqref>I8</xm:sqref>
        </x14:dataValidation>
        <x14:dataValidation type="list" allowBlank="1" showInputMessage="1" showErrorMessage="1">
          <x14:formula1>
            <xm:f>'NVR Product Filter'!$J$39:$J$40</xm:f>
          </x14:formula1>
          <xm:sqref>J12</xm:sqref>
        </x14:dataValidation>
        <x14:dataValidation type="list" allowBlank="1" showInputMessage="1" showErrorMessage="1">
          <x14:formula1>
            <xm:f>'NVR Product Filter'!$J$41:$J$42</xm:f>
          </x14:formula1>
          <xm:sqref>J13</xm:sqref>
        </x14:dataValidation>
        <x14:dataValidation type="list" allowBlank="1" showInputMessage="1" showErrorMessage="1">
          <x14:formula1>
            <xm:f>'NVR Product Filter'!$J$43:$J$44</xm:f>
          </x14:formula1>
          <xm:sqref>J14</xm:sqref>
        </x14:dataValidation>
        <x14:dataValidation type="list" allowBlank="1" showInputMessage="1" showErrorMessage="1">
          <x14:formula1>
            <xm:f>'NVR Product Filter'!$J$45:$J$46</xm:f>
          </x14:formula1>
          <xm:sqref>J15</xm:sqref>
        </x14:dataValidation>
        <x14:dataValidation type="list" allowBlank="1" showInputMessage="1" showErrorMessage="1">
          <x14:formula1>
            <xm:f>'NVR Product Filter'!$J$58:$J$62</xm:f>
          </x14:formula1>
          <xm:sqref>J20</xm:sqref>
        </x14:dataValidation>
        <x14:dataValidation type="list" allowBlank="1" showInputMessage="1" showErrorMessage="1">
          <x14:formula1>
            <xm:f>'NVR Product Filter'!$I$67:$I$68</xm:f>
          </x14:formula1>
          <xm:sqref>I22</xm:sqref>
        </x14:dataValidation>
        <x14:dataValidation type="list" allowBlank="1" showInputMessage="1" showErrorMessage="1">
          <x14:formula1>
            <xm:f>'NVR Product Filter'!$J$70:$J$71</xm:f>
          </x14:formula1>
          <xm:sqref>J23</xm:sqref>
        </x14:dataValidation>
        <x14:dataValidation type="list" allowBlank="1" showInputMessage="1" showErrorMessage="1">
          <x14:formula1>
            <xm:f>'NVR Product Filter'!$J$72:$J$73</xm:f>
          </x14:formula1>
          <xm:sqref>J24</xm:sqref>
        </x14:dataValidation>
        <x14:dataValidation type="list" allowBlank="1" showInputMessage="1" showErrorMessage="1">
          <x14:formula1>
            <xm:f>'NVR Product Filter'!$J$74:$J$75</xm:f>
          </x14:formula1>
          <xm:sqref>J25</xm:sqref>
        </x14:dataValidation>
        <x14:dataValidation type="list" allowBlank="1" showInputMessage="1" showErrorMessage="1">
          <x14:formula1>
            <xm:f>'NVR Product Filter'!$I$77:$I$83</xm:f>
          </x14:formula1>
          <xm:sqref>I26</xm:sqref>
        </x14:dataValidation>
        <x14:dataValidation type="list" allowBlank="1" showInputMessage="1" showErrorMessage="1">
          <x14:formula1>
            <xm:f>'NVR Product Filter'!$I$99:$I$100</xm:f>
          </x14:formula1>
          <xm:sqref>I31</xm:sqref>
        </x14:dataValidation>
        <x14:dataValidation type="list" allowBlank="1" showInputMessage="1" showErrorMessage="1">
          <x14:formula1>
            <xm:f>'NVR Product Filter'!$I$102:$I$103</xm:f>
          </x14:formula1>
          <xm:sqref>I32</xm:sqref>
        </x14:dataValidation>
        <x14:dataValidation type="list" allowBlank="1" showInputMessage="1" showErrorMessage="1">
          <x14:formula1>
            <xm:f>'NVR Product Filter'!$I$114:$I$115</xm:f>
          </x14:formula1>
          <xm:sqref>I36</xm:sqref>
        </x14:dataValidation>
        <x14:dataValidation type="list" allowBlank="1" showInputMessage="1" showErrorMessage="1">
          <x14:formula1>
            <xm:f>'NVR Product Filter'!$I$2:$I$9</xm:f>
          </x14:formula1>
          <xm:sqref>I2</xm:sqref>
        </x14:dataValidation>
        <x14:dataValidation type="list" allowBlank="1" showInputMessage="1" showErrorMessage="1">
          <x14:formula1>
            <xm:f>'NVR Product Filter'!$I$18:$I$23</xm:f>
          </x14:formula1>
          <xm:sqref>I4</xm:sqref>
        </x14:dataValidation>
        <x14:dataValidation type="list" allowBlank="1" showInputMessage="1" showErrorMessage="1">
          <x14:formula1>
            <xm:f>'NVR Product Filter'!$I$94:$I$97</xm:f>
          </x14:formula1>
          <xm:sqref>I30</xm:sqref>
        </x14:dataValidation>
        <x14:dataValidation type="list" allowBlank="1" showInputMessage="1" showErrorMessage="1">
          <x14:formula1>
            <xm:f>'NVR Product Filter'!$I$47:$I$48</xm:f>
          </x14:formula1>
          <xm:sqref>I16</xm:sqref>
        </x14:dataValidation>
        <x14:dataValidation type="list" allowBlank="1" showInputMessage="1" showErrorMessage="1">
          <x14:formula1>
            <xm:f>'NVR Product Filter'!$I$50:$I$51</xm:f>
          </x14:formula1>
          <xm:sqref>I17</xm:sqref>
        </x14:dataValidation>
        <x14:dataValidation type="list" allowBlank="1" showInputMessage="1" showErrorMessage="1">
          <x14:formula1>
            <xm:f>'NVR Product Filter'!$I$53:$I$54</xm:f>
          </x14:formula1>
          <xm:sqref>I18</xm:sqref>
        </x14:dataValidation>
        <x14:dataValidation type="list" allowBlank="1" showInputMessage="1" showErrorMessage="1">
          <x14:formula1>
            <xm:f>'NVR Product Filter'!$I$64:$I$65</xm:f>
          </x14:formula1>
          <xm:sqref>I21</xm:sqref>
        </x14:dataValidation>
        <x14:dataValidation type="list" allowBlank="1" showInputMessage="1" showErrorMessage="1">
          <x14:formula1>
            <xm:f>'NVR Product Filter'!$J$56:$J$57</xm:f>
          </x14:formula1>
          <xm:sqref>J19</xm:sqref>
        </x14:dataValidation>
        <x14:dataValidation type="list" allowBlank="1" showInputMessage="1" showErrorMessage="1">
          <x14:formula1>
            <xm:f>'NVR Product Filter'!$I$84:$I$87</xm:f>
          </x14:formula1>
          <xm:sqref>I27</xm:sqref>
        </x14:dataValidation>
        <x14:dataValidation type="list" allowBlank="1" showInputMessage="1" showErrorMessage="1">
          <x14:formula1>
            <xm:f>'NVR Product Filter'!$I$88:$I$89</xm:f>
          </x14:formula1>
          <xm:sqref>I28</xm:sqref>
        </x14:dataValidation>
        <x14:dataValidation type="list" allowBlank="1" showInputMessage="1" showErrorMessage="1">
          <x14:formula1>
            <xm:f>'NVR Product Filter'!$I$90:$I$92</xm:f>
          </x14:formula1>
          <xm:sqref>I29</xm:sqref>
        </x14:dataValidation>
        <x14:dataValidation type="list" allowBlank="1" showInputMessage="1" showErrorMessage="1">
          <x14:formula1>
            <xm:f>'NVR Product Filter'!$I$104:$I$106</xm:f>
          </x14:formula1>
          <xm:sqref>I33</xm:sqref>
        </x14:dataValidation>
        <x14:dataValidation type="list" allowBlank="1" showInputMessage="1" showErrorMessage="1">
          <x14:formula1>
            <xm:f>'NVR Product Filter'!$I$107:$I$109</xm:f>
          </x14:formula1>
          <xm:sqref>I34</xm:sqref>
        </x14:dataValidation>
        <x14:dataValidation type="list" allowBlank="1" showInputMessage="1" showErrorMessage="1">
          <x14:formula1>
            <xm:f>'NVR Product Filter'!$I$110:$I$112</xm:f>
          </x14:formula1>
          <xm:sqref>I35</xm:sqref>
        </x14:dataValidation>
        <x14:dataValidation type="list" allowBlank="1" showInputMessage="1" showErrorMessage="1">
          <x14:formula1>
            <xm:f>'NVR Product Filter'!$C$2:$C$9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NVR Product Filter</vt:lpstr>
      <vt:lpstr>Product Filter_PRN-4011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2020-04-28T11:21:15Z</dcterms:modified>
</cp:coreProperties>
</file>